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申込書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<sst xmlns="http://schemas.openxmlformats.org/spreadsheetml/2006/main" count="101" uniqueCount="96">
  <si>
    <t>　№</t>
  </si>
  <si>
    <t>団体名</t>
  </si>
  <si>
    <t>連絡責任者</t>
  </si>
  <si>
    <t>郵便番号</t>
  </si>
  <si>
    <t>住　所</t>
  </si>
  <si>
    <t>携帯電話</t>
  </si>
  <si>
    <t>固定電話</t>
    <rPh sb="0" eb="2">
      <t>コテイ</t>
    </rPh>
    <phoneticPr fontId="3"/>
  </si>
  <si>
    <t>E-mail</t>
  </si>
  <si>
    <t>参加料金額</t>
  </si>
  <si>
    <t>都道府県名</t>
  </si>
  <si>
    <t>振込日</t>
    <rPh sb="0" eb="1">
      <t>フ</t>
    </rPh>
    <rPh sb="1" eb="2">
      <t>コ</t>
    </rPh>
    <rPh sb="2" eb="3">
      <t>ビ</t>
    </rPh>
    <phoneticPr fontId="3"/>
  </si>
  <si>
    <r>
      <rPr>
        <b/>
        <u val="single"/>
        <sz val="11"/>
        <color rgb="FFFF0000"/>
        <rFont val="Calibri"/>
        <family val="3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Calibri"/>
        <family val="3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</si>
  <si>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</si>
  <si>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</si>
  <si>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注：</t>
    <rPh sb="0" eb="1">
      <t>チュウ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</si>
  <si>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</si>
  <si>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合計金額</t>
  </si>
  <si>
    <t>〒番号</t>
    <rPh sb="1" eb="3">
      <t>バンゴウ</t>
    </rPh>
    <phoneticPr fontId="3"/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</si>
  <si>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</si>
  <si>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</si>
  <si>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固定電話</t>
    <rPh sb="0" eb="4">
      <t>コテイデンワ</t>
    </rPh>
    <phoneticPr fontId="3"/>
  </si>
  <si>
    <t>携帯電話</t>
    <rPh sb="0" eb="4">
      <t>ケイタイデンワ</t>
    </rPh>
    <phoneticPr fontId="3"/>
  </si>
  <si>
    <t>ﾒｰﾙｱﾄﾞﾚｽ</t>
  </si>
  <si>
    <t>団体略称(全角10文字以内）</t>
    <rPh sb="11" eb="13">
      <t>イナイ</t>
    </rPh>
    <phoneticPr fontId="3"/>
  </si>
  <si>
    <t>中学</t>
    <rPh sb="0" eb="2">
      <t>チュウガク</t>
    </rPh>
    <phoneticPr fontId="3"/>
  </si>
  <si>
    <t>申込年月日</t>
    <rPh sb="0" eb="1">
      <t>モウ</t>
    </rPh>
    <rPh sb="1" eb="2">
      <t>コ</t>
    </rPh>
    <rPh sb="2" eb="5">
      <t>ネンガッピ</t>
    </rPh>
    <phoneticPr fontId="3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</si>
  <si>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</si>
  <si>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</si>
  <si>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</si>
  <si>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</si>
  <si>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</si>
  <si>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</si>
  <si>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</si>
  <si>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</si>
  <si>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</si>
  <si>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</si>
  <si>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</si>
  <si>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</si>
  <si>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</si>
  <si>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</si>
  <si>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</si>
  <si>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</si>
  <si>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</si>
  <si>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</si>
  <si>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</si>
  <si>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</si>
  <si>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</si>
  <si>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</si>
  <si>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</si>
  <si>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</si>
  <si>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</si>
  <si>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</si>
  <si>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</si>
  <si>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</si>
  <si>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</si>
  <si>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</si>
  <si>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</si>
  <si>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</si>
  <si>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</si>
  <si>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</si>
  <si>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</si>
  <si>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</si>
  <si>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</si>
  <si>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</si>
  <si>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</si>
  <si>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</si>
  <si>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</si>
  <si>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</si>
  <si>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</si>
  <si>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</si>
  <si>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鹿児島県</t>
    <rPh sb="3" eb="4">
      <t>ケン</t>
    </rPh>
    <phoneticPr fontId="3"/>
  </si>
  <si>
    <t>沖縄県</t>
    <rPh sb="2" eb="3">
      <t>ケン</t>
    </rPh>
    <phoneticPr fontId="3"/>
  </si>
  <si>
    <t>北海道</t>
    <rPh sb="2" eb="3">
      <t>ケン</t>
    </rPh>
    <phoneticPr fontId="3"/>
  </si>
  <si>
    <t>申込責任者</t>
  </si>
  <si>
    <t>申込責任者</t>
    <rPh sb="0" eb="1">
      <t>モウ</t>
    </rPh>
    <rPh sb="1" eb="2">
      <t>コ</t>
    </rPh>
    <rPh sb="2" eb="5">
      <t>セキニンシャ</t>
    </rPh>
    <phoneticPr fontId="3"/>
  </si>
  <si>
    <t>氏名</t>
    <rPh sb="0" eb="2">
      <t>シメイ</t>
    </rPh>
    <phoneticPr fontId="3"/>
  </si>
  <si>
    <t>チーム名</t>
    <rPh sb="3" eb="4">
      <t>メイ</t>
    </rPh>
    <phoneticPr fontId="3"/>
  </si>
  <si>
    <t>(全角10文字以内）</t>
    <rPh sb="1" eb="3">
      <t>ゼンカク</t>
    </rPh>
    <rPh sb="5" eb="9">
      <t>モジイナイ</t>
    </rPh>
    <phoneticPr fontId="3"/>
  </si>
  <si>
    <t>種目</t>
    <rPh sb="0" eb="2">
      <t>シュモク</t>
    </rPh>
    <phoneticPr fontId="3"/>
  </si>
  <si>
    <t>監督名</t>
    <rPh sb="0" eb="3">
      <t>カントクメイ</t>
    </rPh>
    <phoneticPr fontId="3"/>
  </si>
  <si>
    <t>1区</t>
    <rPh sb="1" eb="2">
      <t>ク</t>
    </rPh>
    <phoneticPr fontId="3"/>
  </si>
  <si>
    <t>氏名</t>
    <rPh sb="0" eb="2">
      <t>シメイ</t>
    </rPh>
    <phoneticPr fontId="2"/>
  </si>
  <si>
    <t>2区</t>
    <rPh sb="1" eb="2">
      <t>ク</t>
    </rPh>
    <phoneticPr fontId="3"/>
  </si>
  <si>
    <t>3区</t>
    <rPh sb="1" eb="2">
      <t>ク</t>
    </rPh>
    <phoneticPr fontId="3"/>
  </si>
  <si>
    <t>4区</t>
    <rPh sb="1" eb="2">
      <t>ク</t>
    </rPh>
    <phoneticPr fontId="3"/>
  </si>
  <si>
    <t>補欠1</t>
    <rPh sb="0" eb="2">
      <t>ホケツ</t>
    </rPh>
    <phoneticPr fontId="3"/>
  </si>
  <si>
    <t>補欠２</t>
    <rPh sb="0" eb="2">
      <t>ホケツ</t>
    </rPh>
    <phoneticPr fontId="3"/>
  </si>
  <si>
    <t>一般女子</t>
    <rPh sb="0" eb="4">
      <t>イッパンジョシ</t>
    </rPh>
    <phoneticPr fontId="2"/>
  </si>
  <si>
    <t>中学女子</t>
    <rPh sb="0" eb="4">
      <t>チュウガクジョシ</t>
    </rPh>
    <phoneticPr fontId="3"/>
  </si>
  <si>
    <t>種目、都道府県はリストから選択してください。</t>
    <rPh sb="0" eb="2">
      <t>シュモク</t>
    </rPh>
    <rPh sb="3" eb="7">
      <t>トドウフケン</t>
    </rPh>
    <rPh sb="13" eb="15">
      <t>センタク</t>
    </rPh>
    <phoneticPr fontId="3"/>
  </si>
  <si>
    <t>氏名は、氏と名の間を1字開けて下さい。（例：大田　太郎）</t>
    <rPh sb="0" eb="2">
      <t>シメイ</t>
    </rPh>
    <rPh sb="4" eb="5">
      <t>ウジ</t>
    </rPh>
    <rPh sb="6" eb="7">
      <t>メイ</t>
    </rPh>
    <rPh sb="8" eb="9">
      <t>アイダ</t>
    </rPh>
    <rPh sb="11" eb="12">
      <t>ジ</t>
    </rPh>
    <rPh sb="12" eb="13">
      <t>ア</t>
    </rPh>
    <rPh sb="15" eb="16">
      <t>クダ</t>
    </rPh>
    <rPh sb="20" eb="21">
      <t>レイ</t>
    </rPh>
    <rPh sb="22" eb="24">
      <t>オオタ</t>
    </rPh>
    <rPh sb="25" eb="27">
      <t>タロウ</t>
    </rPh>
    <phoneticPr fontId="3"/>
  </si>
  <si>
    <t>申込責任者氏名</t>
  </si>
  <si>
    <t>一般男子</t>
    <rPh sb="0" eb="4">
      <t>イッパンダンシ</t>
    </rPh>
    <phoneticPr fontId="2"/>
  </si>
  <si>
    <t>高校男子</t>
    <rPh sb="0" eb="4">
      <t>コウコウダンシ</t>
    </rPh>
    <phoneticPr fontId="3"/>
  </si>
  <si>
    <t>中学男子</t>
    <rPh sb="0" eb="4">
      <t>チュウガクダンシ</t>
    </rPh>
    <phoneticPr fontId="3"/>
  </si>
  <si>
    <t>第76回大田区周回駅伝　グリーン駅伝大会申込書</t>
    <rPh sb="4" eb="7">
      <t>オオタク</t>
    </rPh>
    <rPh sb="7" eb="9">
      <t>シュウカイ</t>
    </rPh>
    <rPh sb="9" eb="11">
      <t>エキデン</t>
    </rPh>
    <rPh sb="16" eb="18">
      <t>エキデン</t>
    </rPh>
    <rPh sb="18" eb="20">
      <t>タイカイ</t>
    </rPh>
    <rPh sb="20" eb="2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</si>
</sst>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6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u val="single"/>
      <sz val="11"/>
      <color rgb="FFFF0000"/>
      <name val="Calibri"/>
      <family val="3"/>
      <scheme val="minor"/>
    </font>
    <font>
      <b/>
      <u val="single"/>
      <sz val="14"/>
      <color rgb="FFFF0000"/>
      <name val="Calibri"/>
      <family val="3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Protection="0">
      <alignment/>
    </xf>
  </cellStyleXfs>
  <cellXfs count="6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5" fontId="0" fillId="2" borderId="2" xfId="0" applyNumberFormat="1" applyFill="1" applyBorder="1" applyAlignment="1">
      <alignment vertical="center"/>
    </xf>
    <xf numFmtId="5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1" fontId="0" fillId="0" borderId="12" xfId="0" applyNumberForma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8" fillId="0" borderId="2" xfId="2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176" fontId="0" fillId="0" borderId="10" xfId="0" applyNumberForma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8" fillId="0" borderId="2" xfId="2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2" xfId="0" applyNumberForma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  <cellStyle name="ハイパーリンク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139"/>
  <sheetViews>
    <sheetView tabSelected="1" workbookViewId="0" topLeftCell="A1">
      <selection activeCell="D33" sqref="D33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16.140625" style="0" customWidth="1"/>
    <col min="4" max="4" width="11.421875" style="0" customWidth="1"/>
    <col min="5" max="5" width="12.28125" style="0" customWidth="1"/>
    <col min="6" max="8" width="14.57421875" style="5" customWidth="1"/>
    <col min="9" max="11" width="14.57421875" style="0" customWidth="1"/>
    <col min="12" max="12" width="10.57421875" style="0" customWidth="1"/>
    <col min="13" max="13" width="10.57421875" style="5" customWidth="1"/>
    <col min="14" max="14" width="35.421875" style="0" customWidth="1"/>
    <col min="15" max="15" width="13.8515625" style="0" customWidth="1"/>
    <col min="16" max="16" width="14.57421875" style="0" customWidth="1"/>
    <col min="17" max="17" width="20.57421875" style="0" customWidth="1"/>
    <col min="19" max="19" width="9.00390625" style="0" customWidth="1"/>
    <col min="20" max="20" width="20.57421875" style="0" customWidth="1"/>
    <col min="21" max="22" width="9.00390625" style="0" customWidth="1"/>
  </cols>
  <sheetData>
    <row r="1" ht="22.2">
      <c r="A1" s="2" t="s">
        <v>95</v>
      </c>
    </row>
    <row r="2" ht="22.2">
      <c r="A2" s="2"/>
    </row>
    <row r="3" spans="1:9" ht="15">
      <c r="A3" s="29" t="s">
        <v>25</v>
      </c>
      <c r="B3" s="30"/>
      <c r="C3" s="41"/>
      <c r="D3" s="42"/>
      <c r="E3" s="42"/>
      <c r="F3" s="42"/>
      <c r="G3" s="42"/>
      <c r="H3" s="42"/>
      <c r="I3" s="43"/>
    </row>
    <row r="4" spans="1:9" ht="15">
      <c r="A4" s="31" t="s">
        <v>1</v>
      </c>
      <c r="B4" s="31"/>
      <c r="C4" s="44"/>
      <c r="D4" s="45"/>
      <c r="E4" s="45"/>
      <c r="F4" s="45"/>
      <c r="G4" s="45"/>
      <c r="H4" s="45"/>
      <c r="I4" s="46"/>
    </row>
    <row r="5" spans="1:9" ht="15">
      <c r="A5" s="47" t="s">
        <v>23</v>
      </c>
      <c r="B5" s="47"/>
      <c r="C5" s="48"/>
      <c r="D5" s="48"/>
      <c r="E5" s="48"/>
      <c r="F5" s="48"/>
      <c r="G5" s="48"/>
      <c r="H5" s="48"/>
      <c r="I5" s="48"/>
    </row>
    <row r="6" spans="1:9" ht="15">
      <c r="A6" s="31" t="s">
        <v>91</v>
      </c>
      <c r="B6" s="31"/>
      <c r="C6" s="48"/>
      <c r="D6" s="48"/>
      <c r="E6" s="48"/>
      <c r="F6" s="48"/>
      <c r="G6" s="48"/>
      <c r="H6" s="48"/>
      <c r="I6" s="48"/>
    </row>
    <row r="7" spans="1:9" ht="15">
      <c r="A7" s="31" t="s">
        <v>2</v>
      </c>
      <c r="B7" s="31"/>
      <c r="C7" s="48"/>
      <c r="D7" s="48"/>
      <c r="E7" s="48"/>
      <c r="F7" s="48"/>
      <c r="G7" s="48"/>
      <c r="H7" s="48"/>
      <c r="I7" s="48"/>
    </row>
    <row r="8" spans="1:9" ht="15">
      <c r="A8" s="31" t="s">
        <v>3</v>
      </c>
      <c r="B8" s="31"/>
      <c r="C8" s="48"/>
      <c r="D8" s="48"/>
      <c r="E8" s="48"/>
      <c r="F8" s="48"/>
      <c r="G8" s="48"/>
      <c r="H8" s="48"/>
      <c r="I8" s="48"/>
    </row>
    <row r="9" spans="1:9" ht="15">
      <c r="A9" s="31" t="s">
        <v>4</v>
      </c>
      <c r="B9" s="31"/>
      <c r="C9" s="48"/>
      <c r="D9" s="48"/>
      <c r="E9" s="48"/>
      <c r="F9" s="48"/>
      <c r="G9" s="48"/>
      <c r="H9" s="48"/>
      <c r="I9" s="48"/>
    </row>
    <row r="10" spans="1:9" ht="15">
      <c r="A10" s="31" t="s">
        <v>6</v>
      </c>
      <c r="B10" s="31"/>
      <c r="C10" s="48"/>
      <c r="D10" s="48"/>
      <c r="E10" s="48"/>
      <c r="F10" s="48"/>
      <c r="G10" s="48"/>
      <c r="H10" s="48"/>
      <c r="I10" s="48"/>
    </row>
    <row r="11" spans="1:9" ht="15">
      <c r="A11" s="31" t="s">
        <v>5</v>
      </c>
      <c r="B11" s="31"/>
      <c r="C11" s="48"/>
      <c r="D11" s="48"/>
      <c r="E11" s="48"/>
      <c r="F11" s="48"/>
      <c r="G11" s="48"/>
      <c r="H11" s="48"/>
      <c r="I11" s="48"/>
    </row>
    <row r="12" spans="1:9" ht="15">
      <c r="A12" s="31" t="s">
        <v>7</v>
      </c>
      <c r="B12" s="31"/>
      <c r="C12" s="49"/>
      <c r="D12" s="48"/>
      <c r="E12" s="48"/>
      <c r="F12" s="48"/>
      <c r="G12" s="48"/>
      <c r="H12" s="48"/>
      <c r="I12" s="48"/>
    </row>
    <row r="13" spans="1:9" ht="15">
      <c r="A13" s="32" t="s">
        <v>15</v>
      </c>
      <c r="B13" s="32"/>
      <c r="C13" s="28" t="s">
        <v>12</v>
      </c>
      <c r="D13" s="28" t="s">
        <v>13</v>
      </c>
      <c r="E13" s="28" t="s">
        <v>24</v>
      </c>
      <c r="F13" s="33"/>
      <c r="G13" s="34"/>
      <c r="H13" s="34"/>
      <c r="I13" s="1"/>
    </row>
    <row r="14" spans="1:9" ht="15">
      <c r="A14" s="35"/>
      <c r="B14" s="36"/>
      <c r="C14" s="6"/>
      <c r="D14" s="4"/>
      <c r="E14" s="4"/>
      <c r="F14" s="8"/>
      <c r="G14" s="9"/>
      <c r="H14" s="9"/>
      <c r="I14" s="10"/>
    </row>
    <row r="15" spans="1:9" ht="15">
      <c r="A15" s="37" t="s">
        <v>8</v>
      </c>
      <c r="B15" s="37"/>
      <c r="C15" s="11">
        <f>C14*5000</f>
        <v>0</v>
      </c>
      <c r="D15" s="11">
        <f>D14*5000</f>
        <v>0</v>
      </c>
      <c r="E15" s="11">
        <f>E14*2500</f>
        <v>0</v>
      </c>
      <c r="F15" s="35" t="s">
        <v>16</v>
      </c>
      <c r="G15" s="38"/>
      <c r="H15" s="36"/>
      <c r="I15" s="12">
        <f>C15+D15+E15</f>
        <v>0</v>
      </c>
    </row>
    <row r="16" spans="1:9" ht="15">
      <c r="A16" s="29" t="s">
        <v>10</v>
      </c>
      <c r="B16" s="30"/>
      <c r="C16" s="44"/>
      <c r="D16" s="45"/>
      <c r="E16" s="45"/>
      <c r="F16" s="45"/>
      <c r="G16" s="45"/>
      <c r="H16" s="45"/>
      <c r="I16" s="46"/>
    </row>
    <row r="17" ht="22.2">
      <c r="A17" s="2"/>
    </row>
    <row r="18" spans="1:2" ht="15">
      <c r="A18" s="20" t="s">
        <v>14</v>
      </c>
      <c r="B18" s="7" t="s">
        <v>11</v>
      </c>
    </row>
    <row r="19" spans="1:2" ht="15">
      <c r="A19" s="20"/>
      <c r="B19" s="7" t="s">
        <v>90</v>
      </c>
    </row>
    <row r="20" spans="2:17" ht="22.2">
      <c r="B20" s="7" t="s">
        <v>89</v>
      </c>
      <c r="F20" s="22"/>
      <c r="N20" s="3"/>
      <c r="O20" s="3"/>
      <c r="P20" s="3"/>
      <c r="Q20" s="3"/>
    </row>
    <row r="21" spans="1:17" ht="15">
      <c r="A21" s="13"/>
      <c r="B21" s="15"/>
      <c r="C21" s="21"/>
      <c r="D21" s="15"/>
      <c r="E21" s="21"/>
      <c r="F21" s="15"/>
      <c r="G21" s="15"/>
      <c r="H21" s="14"/>
      <c r="I21" s="15"/>
      <c r="J21" s="15"/>
      <c r="K21" s="14"/>
      <c r="L21" s="15"/>
      <c r="M21" s="15"/>
      <c r="N21" s="15"/>
      <c r="O21" s="15"/>
      <c r="P21" s="15"/>
      <c r="Q21" s="15"/>
    </row>
    <row r="22" spans="1:17" ht="15">
      <c r="A22" s="39" t="s">
        <v>0</v>
      </c>
      <c r="B22" s="16" t="s">
        <v>74</v>
      </c>
      <c r="C22" s="24" t="s">
        <v>76</v>
      </c>
      <c r="D22" s="16"/>
      <c r="E22" s="24"/>
      <c r="F22" s="16" t="s">
        <v>80</v>
      </c>
      <c r="G22" s="16" t="s">
        <v>82</v>
      </c>
      <c r="H22" s="17" t="s">
        <v>83</v>
      </c>
      <c r="I22" s="16" t="s">
        <v>84</v>
      </c>
      <c r="J22" s="16" t="s">
        <v>85</v>
      </c>
      <c r="K22" s="17" t="s">
        <v>86</v>
      </c>
      <c r="L22" s="16" t="s">
        <v>73</v>
      </c>
      <c r="M22" s="16" t="s">
        <v>18</v>
      </c>
      <c r="N22" s="16" t="s">
        <v>19</v>
      </c>
      <c r="O22" s="16"/>
      <c r="P22" s="16"/>
      <c r="Q22" s="16"/>
    </row>
    <row r="23" spans="1:17" ht="15">
      <c r="A23" s="40"/>
      <c r="B23" s="19" t="s">
        <v>75</v>
      </c>
      <c r="C23" s="18" t="s">
        <v>77</v>
      </c>
      <c r="D23" s="19" t="s">
        <v>78</v>
      </c>
      <c r="E23" s="18" t="s">
        <v>79</v>
      </c>
      <c r="F23" s="19" t="s">
        <v>81</v>
      </c>
      <c r="G23" s="19" t="s">
        <v>81</v>
      </c>
      <c r="H23" s="19" t="s">
        <v>81</v>
      </c>
      <c r="I23" s="19" t="s">
        <v>81</v>
      </c>
      <c r="J23" s="19" t="s">
        <v>81</v>
      </c>
      <c r="K23" s="19" t="s">
        <v>81</v>
      </c>
      <c r="L23" s="19" t="s">
        <v>17</v>
      </c>
      <c r="M23" s="19" t="s">
        <v>9</v>
      </c>
      <c r="N23" s="19"/>
      <c r="O23" s="19" t="s">
        <v>20</v>
      </c>
      <c r="P23" s="19" t="s">
        <v>21</v>
      </c>
      <c r="Q23" s="19" t="s">
        <v>22</v>
      </c>
    </row>
    <row r="24" spans="1:17" ht="15">
      <c r="A24" s="13">
        <v>1</v>
      </c>
      <c r="B24" s="50"/>
      <c r="C24" s="51"/>
      <c r="D24" s="50"/>
      <c r="E24" s="51"/>
      <c r="F24" s="52"/>
      <c r="G24" s="50"/>
      <c r="H24" s="50"/>
      <c r="I24" s="53"/>
      <c r="J24" s="50"/>
      <c r="K24" s="54"/>
      <c r="L24" s="50"/>
      <c r="M24" s="55"/>
      <c r="N24" s="55"/>
      <c r="O24" s="55"/>
      <c r="P24" s="55"/>
      <c r="Q24" s="56"/>
    </row>
    <row r="25" spans="1:17" ht="15">
      <c r="A25" s="13">
        <v>2</v>
      </c>
      <c r="B25" s="55"/>
      <c r="C25" s="57"/>
      <c r="D25" s="50"/>
      <c r="E25" s="51"/>
      <c r="F25" s="52"/>
      <c r="G25" s="50"/>
      <c r="H25" s="50"/>
      <c r="I25" s="53"/>
      <c r="J25" s="50"/>
      <c r="K25" s="54"/>
      <c r="L25" s="50"/>
      <c r="M25" s="55"/>
      <c r="N25" s="55"/>
      <c r="O25" s="55"/>
      <c r="P25" s="55"/>
      <c r="Q25" s="55"/>
    </row>
    <row r="26" spans="1:17" ht="15">
      <c r="A26" s="13">
        <v>3</v>
      </c>
      <c r="B26" s="58"/>
      <c r="C26" s="59"/>
      <c r="D26" s="50"/>
      <c r="E26" s="51"/>
      <c r="F26" s="52"/>
      <c r="G26" s="50"/>
      <c r="H26" s="50"/>
      <c r="I26" s="53"/>
      <c r="J26" s="50"/>
      <c r="K26" s="54"/>
      <c r="L26" s="50"/>
      <c r="M26" s="55"/>
      <c r="N26" s="55"/>
      <c r="O26" s="55"/>
      <c r="P26" s="55"/>
      <c r="Q26" s="55"/>
    </row>
    <row r="27" spans="1:17" ht="15">
      <c r="A27" s="13">
        <v>4</v>
      </c>
      <c r="B27" s="55"/>
      <c r="C27" s="57"/>
      <c r="D27" s="50"/>
      <c r="E27" s="51"/>
      <c r="F27" s="52"/>
      <c r="G27" s="50"/>
      <c r="H27" s="50"/>
      <c r="I27" s="53"/>
      <c r="J27" s="50"/>
      <c r="K27" s="54"/>
      <c r="L27" s="50"/>
      <c r="M27" s="55"/>
      <c r="N27" s="55"/>
      <c r="O27" s="55"/>
      <c r="P27" s="55"/>
      <c r="Q27" s="55"/>
    </row>
    <row r="28" spans="1:17" ht="15">
      <c r="A28" s="13">
        <v>5</v>
      </c>
      <c r="B28" s="58"/>
      <c r="C28" s="59"/>
      <c r="D28" s="50"/>
      <c r="E28" s="51"/>
      <c r="F28" s="52"/>
      <c r="G28" s="50"/>
      <c r="H28" s="50"/>
      <c r="I28" s="53"/>
      <c r="J28" s="50"/>
      <c r="K28" s="54"/>
      <c r="L28" s="50"/>
      <c r="M28" s="55"/>
      <c r="N28" s="55"/>
      <c r="O28" s="55"/>
      <c r="P28" s="55"/>
      <c r="Q28" s="55"/>
    </row>
    <row r="29" spans="1:17" ht="15">
      <c r="A29" s="13">
        <v>6</v>
      </c>
      <c r="B29" s="55"/>
      <c r="C29" s="57"/>
      <c r="D29" s="50"/>
      <c r="E29" s="51"/>
      <c r="F29" s="52"/>
      <c r="G29" s="50"/>
      <c r="H29" s="50"/>
      <c r="I29" s="53"/>
      <c r="J29" s="50"/>
      <c r="K29" s="54"/>
      <c r="L29" s="50"/>
      <c r="M29" s="55"/>
      <c r="N29" s="55"/>
      <c r="O29" s="55"/>
      <c r="P29" s="55"/>
      <c r="Q29" s="55"/>
    </row>
    <row r="30" spans="1:17" ht="15">
      <c r="A30" s="13">
        <v>7</v>
      </c>
      <c r="B30" s="58"/>
      <c r="C30" s="59"/>
      <c r="D30" s="50"/>
      <c r="E30" s="51"/>
      <c r="F30" s="52"/>
      <c r="G30" s="50"/>
      <c r="H30" s="50"/>
      <c r="I30" s="53"/>
      <c r="J30" s="50"/>
      <c r="K30" s="54"/>
      <c r="L30" s="50"/>
      <c r="M30" s="55"/>
      <c r="N30" s="55"/>
      <c r="O30" s="55"/>
      <c r="P30" s="55"/>
      <c r="Q30" s="55"/>
    </row>
    <row r="31" spans="1:17" ht="15">
      <c r="A31" s="13">
        <v>8</v>
      </c>
      <c r="B31" s="55"/>
      <c r="C31" s="57"/>
      <c r="D31" s="50"/>
      <c r="E31" s="51"/>
      <c r="F31" s="52"/>
      <c r="G31" s="50"/>
      <c r="H31" s="50"/>
      <c r="I31" s="53"/>
      <c r="J31" s="50"/>
      <c r="K31" s="54"/>
      <c r="L31" s="50"/>
      <c r="M31" s="55"/>
      <c r="N31" s="55"/>
      <c r="O31" s="55"/>
      <c r="P31" s="55"/>
      <c r="Q31" s="55"/>
    </row>
    <row r="32" spans="1:17" ht="15">
      <c r="A32" s="13">
        <v>9</v>
      </c>
      <c r="B32" s="58"/>
      <c r="C32" s="59"/>
      <c r="D32" s="50"/>
      <c r="E32" s="51"/>
      <c r="F32" s="52"/>
      <c r="G32" s="50"/>
      <c r="H32" s="50"/>
      <c r="I32" s="53"/>
      <c r="J32" s="50"/>
      <c r="K32" s="54"/>
      <c r="L32" s="50"/>
      <c r="M32" s="55"/>
      <c r="N32" s="55"/>
      <c r="O32" s="55"/>
      <c r="P32" s="55"/>
      <c r="Q32" s="55"/>
    </row>
    <row r="33" spans="1:17" ht="15">
      <c r="A33" s="13">
        <v>10</v>
      </c>
      <c r="B33" s="55"/>
      <c r="C33" s="57"/>
      <c r="D33" s="50"/>
      <c r="E33" s="51"/>
      <c r="F33" s="52"/>
      <c r="G33" s="50"/>
      <c r="H33" s="50"/>
      <c r="I33" s="53"/>
      <c r="J33" s="50"/>
      <c r="K33" s="54"/>
      <c r="L33" s="50"/>
      <c r="M33" s="55"/>
      <c r="N33" s="55"/>
      <c r="O33" s="55"/>
      <c r="P33" s="55"/>
      <c r="Q33" s="55"/>
    </row>
    <row r="34" spans="1:17" ht="15">
      <c r="A34" s="13">
        <v>11</v>
      </c>
      <c r="B34" s="58"/>
      <c r="C34" s="59"/>
      <c r="D34" s="50"/>
      <c r="E34" s="51"/>
      <c r="F34" s="52"/>
      <c r="G34" s="50"/>
      <c r="H34" s="50"/>
      <c r="I34" s="53"/>
      <c r="J34" s="50"/>
      <c r="K34" s="54"/>
      <c r="L34" s="50"/>
      <c r="M34" s="55"/>
      <c r="N34" s="55"/>
      <c r="O34" s="55"/>
      <c r="P34" s="55"/>
      <c r="Q34" s="55"/>
    </row>
    <row r="35" spans="1:17" ht="15">
      <c r="A35" s="13">
        <v>12</v>
      </c>
      <c r="B35" s="55"/>
      <c r="C35" s="57"/>
      <c r="D35" s="50"/>
      <c r="E35" s="51"/>
      <c r="F35" s="52"/>
      <c r="G35" s="50"/>
      <c r="H35" s="50"/>
      <c r="I35" s="53"/>
      <c r="J35" s="50"/>
      <c r="K35" s="54"/>
      <c r="L35" s="50"/>
      <c r="M35" s="55"/>
      <c r="N35" s="55"/>
      <c r="O35" s="55"/>
      <c r="P35" s="55"/>
      <c r="Q35" s="55"/>
    </row>
    <row r="36" spans="1:17" ht="15">
      <c r="A36" s="13">
        <v>13</v>
      </c>
      <c r="B36" s="58"/>
      <c r="C36" s="59"/>
      <c r="D36" s="50"/>
      <c r="E36" s="51"/>
      <c r="F36" s="52"/>
      <c r="G36" s="50"/>
      <c r="H36" s="50"/>
      <c r="I36" s="53"/>
      <c r="J36" s="50"/>
      <c r="K36" s="54"/>
      <c r="L36" s="50"/>
      <c r="M36" s="55"/>
      <c r="N36" s="55"/>
      <c r="O36" s="55"/>
      <c r="P36" s="55"/>
      <c r="Q36" s="55"/>
    </row>
    <row r="37" spans="1:17" ht="15">
      <c r="A37" s="13">
        <v>14</v>
      </c>
      <c r="B37" s="55"/>
      <c r="C37" s="57"/>
      <c r="D37" s="50"/>
      <c r="E37" s="51"/>
      <c r="F37" s="52"/>
      <c r="G37" s="50"/>
      <c r="H37" s="50"/>
      <c r="I37" s="53"/>
      <c r="J37" s="50"/>
      <c r="K37" s="54"/>
      <c r="L37" s="50"/>
      <c r="M37" s="55"/>
      <c r="N37" s="55"/>
      <c r="O37" s="55"/>
      <c r="P37" s="55"/>
      <c r="Q37" s="55"/>
    </row>
    <row r="38" spans="1:17" ht="15">
      <c r="A38" s="23">
        <v>15</v>
      </c>
      <c r="B38" s="55"/>
      <c r="C38" s="57"/>
      <c r="D38" s="55"/>
      <c r="E38" s="57"/>
      <c r="F38" s="60"/>
      <c r="G38" s="55"/>
      <c r="H38" s="55"/>
      <c r="I38" s="61"/>
      <c r="J38" s="55"/>
      <c r="K38" s="62"/>
      <c r="L38" s="55"/>
      <c r="M38" s="55"/>
      <c r="N38" s="55"/>
      <c r="O38" s="55"/>
      <c r="P38" s="55"/>
      <c r="Q38" s="55"/>
    </row>
    <row r="39" spans="1:17" ht="15">
      <c r="A39" s="5"/>
      <c r="B39" s="25"/>
      <c r="C39" s="25"/>
      <c r="D39" s="25"/>
      <c r="E39" s="25"/>
      <c r="F39" s="26"/>
      <c r="G39" s="26"/>
      <c r="H39" s="26"/>
      <c r="I39" s="27"/>
      <c r="J39" s="25"/>
      <c r="K39" s="25"/>
      <c r="L39" s="25"/>
      <c r="M39" s="26"/>
      <c r="N39" s="25"/>
      <c r="O39" s="25"/>
      <c r="P39" s="25"/>
      <c r="Q39" s="25"/>
    </row>
    <row r="93" spans="2:4" ht="15" hidden="1">
      <c r="B93" t="s">
        <v>92</v>
      </c>
      <c r="D93" t="s">
        <v>72</v>
      </c>
    </row>
    <row r="94" spans="2:4" ht="15" hidden="1">
      <c r="B94" t="s">
        <v>93</v>
      </c>
      <c r="D94" t="s">
        <v>26</v>
      </c>
    </row>
    <row r="95" spans="2:4" ht="15" hidden="1">
      <c r="B95" t="s">
        <v>94</v>
      </c>
      <c r="D95" t="s">
        <v>27</v>
      </c>
    </row>
    <row r="96" spans="2:4" ht="15" hidden="1">
      <c r="B96" t="s">
        <v>87</v>
      </c>
      <c r="D96" t="s">
        <v>28</v>
      </c>
    </row>
    <row r="97" spans="2:4" ht="15" hidden="1">
      <c r="B97" t="s">
        <v>88</v>
      </c>
      <c r="D97" t="s">
        <v>29</v>
      </c>
    </row>
    <row r="98" ht="15" hidden="1">
      <c r="D98" t="s">
        <v>30</v>
      </c>
    </row>
    <row r="99" ht="15" hidden="1">
      <c r="D99" t="s">
        <v>31</v>
      </c>
    </row>
    <row r="100" ht="15" hidden="1">
      <c r="D100" t="s">
        <v>32</v>
      </c>
    </row>
    <row r="101" ht="15" hidden="1">
      <c r="D101" t="s">
        <v>33</v>
      </c>
    </row>
    <row r="102" ht="15" hidden="1">
      <c r="D102" t="s">
        <v>34</v>
      </c>
    </row>
    <row r="103" ht="15" hidden="1">
      <c r="D103" t="s">
        <v>35</v>
      </c>
    </row>
    <row r="104" ht="15" hidden="1">
      <c r="D104" t="s">
        <v>36</v>
      </c>
    </row>
    <row r="105" ht="15" hidden="1">
      <c r="D105" t="s">
        <v>37</v>
      </c>
    </row>
    <row r="106" ht="15" hidden="1">
      <c r="D106" t="s">
        <v>38</v>
      </c>
    </row>
    <row r="107" ht="15" hidden="1">
      <c r="D107" t="s">
        <v>39</v>
      </c>
    </row>
    <row r="108" ht="15" hidden="1">
      <c r="D108" t="s">
        <v>40</v>
      </c>
    </row>
    <row r="109" ht="15" hidden="1">
      <c r="D109" t="s">
        <v>41</v>
      </c>
    </row>
    <row r="110" ht="15" hidden="1">
      <c r="D110" t="s">
        <v>42</v>
      </c>
    </row>
    <row r="111" ht="15" hidden="1">
      <c r="D111" t="s">
        <v>43</v>
      </c>
    </row>
    <row r="112" ht="15" hidden="1">
      <c r="D112" t="s">
        <v>44</v>
      </c>
    </row>
    <row r="113" ht="15" hidden="1">
      <c r="D113" t="s">
        <v>45</v>
      </c>
    </row>
    <row r="114" ht="15" hidden="1">
      <c r="D114" t="s">
        <v>46</v>
      </c>
    </row>
    <row r="115" ht="15" hidden="1">
      <c r="D115" t="s">
        <v>47</v>
      </c>
    </row>
    <row r="116" ht="15" hidden="1">
      <c r="D116" t="s">
        <v>48</v>
      </c>
    </row>
    <row r="117" ht="15" hidden="1">
      <c r="D117" t="s">
        <v>49</v>
      </c>
    </row>
    <row r="118" ht="15" hidden="1">
      <c r="D118" t="s">
        <v>50</v>
      </c>
    </row>
    <row r="119" ht="15" hidden="1">
      <c r="D119" t="s">
        <v>51</v>
      </c>
    </row>
    <row r="120" ht="15" hidden="1">
      <c r="D120" t="s">
        <v>52</v>
      </c>
    </row>
    <row r="121" ht="15" hidden="1">
      <c r="D121" t="s">
        <v>53</v>
      </c>
    </row>
    <row r="122" ht="15" hidden="1">
      <c r="D122" t="s">
        <v>54</v>
      </c>
    </row>
    <row r="123" ht="15" hidden="1">
      <c r="D123" t="s">
        <v>55</v>
      </c>
    </row>
    <row r="124" ht="15" hidden="1">
      <c r="D124" t="s">
        <v>56</v>
      </c>
    </row>
    <row r="125" ht="15" hidden="1">
      <c r="D125" t="s">
        <v>57</v>
      </c>
    </row>
    <row r="126" ht="15" hidden="1">
      <c r="D126" t="s">
        <v>58</v>
      </c>
    </row>
    <row r="127" ht="15" hidden="1">
      <c r="D127" t="s">
        <v>59</v>
      </c>
    </row>
    <row r="128" ht="15" hidden="1">
      <c r="D128" t="s">
        <v>60</v>
      </c>
    </row>
    <row r="129" ht="15" hidden="1">
      <c r="D129" t="s">
        <v>61</v>
      </c>
    </row>
    <row r="130" ht="15" hidden="1">
      <c r="D130" t="s">
        <v>62</v>
      </c>
    </row>
    <row r="131" ht="15" hidden="1">
      <c r="D131" t="s">
        <v>63</v>
      </c>
    </row>
    <row r="132" ht="15" hidden="1">
      <c r="D132" t="s">
        <v>64</v>
      </c>
    </row>
    <row r="133" ht="15" hidden="1">
      <c r="D133" t="s">
        <v>65</v>
      </c>
    </row>
    <row r="134" ht="15" hidden="1">
      <c r="D134" t="s">
        <v>66</v>
      </c>
    </row>
    <row r="135" ht="15" hidden="1">
      <c r="D135" t="s">
        <v>67</v>
      </c>
    </row>
    <row r="136" ht="15" hidden="1">
      <c r="D136" t="s">
        <v>68</v>
      </c>
    </row>
    <row r="137" ht="15" hidden="1">
      <c r="D137" t="s">
        <v>69</v>
      </c>
    </row>
    <row r="138" ht="15" hidden="1">
      <c r="D138" t="s">
        <v>70</v>
      </c>
    </row>
    <row r="139" ht="15" hidden="1">
      <c r="D139" t="s">
        <v>71</v>
      </c>
    </row>
  </sheetData>
  <mergeCells count="28">
    <mergeCell ref="A22:A23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F15:H15"/>
    <mergeCell ref="A16:B16"/>
    <mergeCell ref="C16:I16"/>
    <mergeCell ref="A12:B12"/>
    <mergeCell ref="C12:I12"/>
    <mergeCell ref="A13:B13"/>
    <mergeCell ref="F13:H13"/>
    <mergeCell ref="A14:B14"/>
  </mergeCells>
  <dataValidations count="7">
    <dataValidation allowBlank="1" showInputMessage="1" showErrorMessage="1" imeMode="halfKatakana" sqref="D39 E24:E39"/>
    <dataValidation type="list" allowBlank="1" showInputMessage="1" showErrorMessage="1" sqref="F39">
      <formula1>$E$93:$E$98</formula1>
    </dataValidation>
    <dataValidation type="list" allowBlank="1" showInputMessage="1" showErrorMessage="1" sqref="H39">
      <formula1>$F$93:$F$94</formula1>
    </dataValidation>
    <dataValidation type="list" allowBlank="1" showInputMessage="1" showErrorMessage="1" sqref="K39">
      <formula1>$B$93:$B$101</formula1>
    </dataValidation>
    <dataValidation type="list" allowBlank="1" showInputMessage="1" showErrorMessage="1" sqref="L39">
      <formula1>$G$93:$G$97</formula1>
    </dataValidation>
    <dataValidation type="list" allowBlank="1" showInputMessage="1" showErrorMessage="1" imeMode="halfKatakana" sqref="D24:D38">
      <formula1>$B$93:$B$97</formula1>
    </dataValidation>
    <dataValidation type="list" allowBlank="1" showInputMessage="1" showErrorMessage="1" sqref="M24:M39">
      <formula1>$D$93:$D$139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下地 康雄</cp:lastModifiedBy>
  <cp:lastPrinted>2022-11-20T05:52:14Z</cp:lastPrinted>
  <dcterms:created xsi:type="dcterms:W3CDTF">2018-11-27T01:10:35Z</dcterms:created>
  <dcterms:modified xsi:type="dcterms:W3CDTF">2023-09-18T06:03:19Z</dcterms:modified>
  <cp:category/>
  <cp:version/>
  <cp:contentType/>
  <cp:contentStatus/>
</cp:coreProperties>
</file>